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14320" yWindow="0" windowWidth="25600" windowHeight="18380" tabRatio="500"/>
  </bookViews>
  <sheets>
    <sheet name="Grade Calculator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1" l="1"/>
  <c r="B4" i="1"/>
  <c r="B30" i="1"/>
  <c r="B13" i="1"/>
  <c r="B29" i="1"/>
</calcChain>
</file>

<file path=xl/sharedStrings.xml><?xml version="1.0" encoding="utf-8"?>
<sst xmlns="http://schemas.openxmlformats.org/spreadsheetml/2006/main" count="45" uniqueCount="45">
  <si>
    <t>Base Participation Grade</t>
  </si>
  <si>
    <t>Participation Grade (10%)</t>
  </si>
  <si>
    <t>Class Summary 1 Grade</t>
  </si>
  <si>
    <t>Class Summary 2 Grade</t>
  </si>
  <si>
    <t>Class Summary 3 Grade</t>
  </si>
  <si>
    <t>Class Summary 4 Grade</t>
  </si>
  <si>
    <t>Class Summary 5 Grade</t>
  </si>
  <si>
    <t>Class Summary 6 Grade</t>
  </si>
  <si>
    <t>Class Summary 7 Grade</t>
  </si>
  <si>
    <t>Class Summary 8 Grade</t>
  </si>
  <si>
    <t>Class Summary Grade (10%)</t>
  </si>
  <si>
    <t>BSE Grade Calculator</t>
  </si>
  <si>
    <t>Debate #1 Preparation Outline Grade</t>
  </si>
  <si>
    <t>Debate #2 Preparation Outline Grade</t>
  </si>
  <si>
    <t>Debate #3 Preparation Outline Grade</t>
  </si>
  <si>
    <t>Debate #4 Preparation Outline Grade</t>
  </si>
  <si>
    <t>In-Class Debate #1 Grade</t>
  </si>
  <si>
    <t>In-Class Debate #2 Grade</t>
  </si>
  <si>
    <t>In-Class Debate #3 Grade</t>
  </si>
  <si>
    <t>In-Class Debate #4 Grade</t>
  </si>
  <si>
    <t>However, if you are not present when the debate teams are selected, you will receive a zero (regardless of whether your team was selected)</t>
  </si>
  <si>
    <t>This is based on your Twitter participation</t>
  </si>
  <si>
    <t>This includes your classroom participation</t>
  </si>
  <si>
    <t>You will do at least one class summary (hopefully you will not do eight!)</t>
  </si>
  <si>
    <t>Class summaries also include any written summaries you do to make up for an absence or tardy</t>
  </si>
  <si>
    <t xml:space="preserve">Peer Evaluation Modifier </t>
  </si>
  <si>
    <t>This is based on the peer evaluations you receive from your teammates</t>
  </si>
  <si>
    <t>Debate #1 Position Paper Grade</t>
  </si>
  <si>
    <t>Debate #2 Position Paper Grade</t>
  </si>
  <si>
    <t>Debate #3 Position Paper Grade</t>
  </si>
  <si>
    <t>Debate #4 Position Paper Grade</t>
  </si>
  <si>
    <t>However, you may do a third position paper on any other debate. If so, your lowest position paper grade is dropped</t>
  </si>
  <si>
    <t>In-Class Participation Modifier</t>
  </si>
  <si>
    <t>OVERALL GRADE</t>
  </si>
  <si>
    <t>This is intended to only offer an estimate for how you are doing in the class. It is not your official grade</t>
  </si>
  <si>
    <t>The professor is not responsible for any mistakes in this spreadsheet</t>
  </si>
  <si>
    <t>You only do an in-class debate if your team is randomly selected to debate live in front of the class</t>
  </si>
  <si>
    <t>Debate Preparation Outline Grade (30%)</t>
  </si>
  <si>
    <t>Debate Position Paper Grade (50%)</t>
  </si>
  <si>
    <t>You are required to do two position papers: one on debate 1 or 2; and another on debate 3 or 4</t>
  </si>
  <si>
    <t>Number of In-Class Debates</t>
  </si>
  <si>
    <t>Your lowest grade (across all 4 outlines and any in-class debates) will be dropped</t>
  </si>
  <si>
    <t>The number of in-class debates in which you participated</t>
  </si>
  <si>
    <t>In addition, for every in-class debate in which you participate, one more of these grades will be dropped</t>
  </si>
  <si>
    <t>(This spreadsheet is only programmed to drop the 1 lowest grade.)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</si>
</sst>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0" fillId="0" borderId="1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0" xfId="0" applyFill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B2" sqref="B2"/>
    </sheetView>
  </sheetViews>
  <sheetFormatPr baseColWidth="10" defaultRowHeight="15" x14ac:dyDescent="0"/>
  <cols>
    <col min="1" max="1" width="35" bestFit="1" customWidth="1"/>
    <col min="2" max="2" width="10.83203125" customWidth="1"/>
    <col min="3" max="3" width="115.33203125" bestFit="1" customWidth="1"/>
  </cols>
  <sheetData>
    <row r="1" spans="1:3" ht="21" thickBot="1">
      <c r="A1" s="7" t="s">
        <v>11</v>
      </c>
    </row>
    <row r="2" spans="1:3">
      <c r="A2" s="1" t="s">
        <v>0</v>
      </c>
      <c r="B2" s="2"/>
      <c r="C2" s="12" t="s">
        <v>21</v>
      </c>
    </row>
    <row r="3" spans="1:3">
      <c r="A3" s="3" t="s">
        <v>32</v>
      </c>
      <c r="B3" s="4"/>
      <c r="C3" s="12" t="s">
        <v>22</v>
      </c>
    </row>
    <row r="4" spans="1:3" ht="16" thickBot="1">
      <c r="A4" s="5" t="s">
        <v>1</v>
      </c>
      <c r="B4" s="6">
        <f>B2+B3</f>
        <v>0</v>
      </c>
    </row>
    <row r="5" spans="1:3">
      <c r="A5" s="1" t="s">
        <v>2</v>
      </c>
      <c r="B5" s="2"/>
      <c r="C5" s="12" t="s">
        <v>23</v>
      </c>
    </row>
    <row r="6" spans="1:3">
      <c r="A6" s="3" t="s">
        <v>3</v>
      </c>
      <c r="B6" s="4"/>
      <c r="C6" s="12" t="s">
        <v>24</v>
      </c>
    </row>
    <row r="7" spans="1:3">
      <c r="A7" s="3" t="s">
        <v>4</v>
      </c>
      <c r="B7" s="4"/>
    </row>
    <row r="8" spans="1:3">
      <c r="A8" s="3" t="s">
        <v>5</v>
      </c>
      <c r="B8" s="4"/>
    </row>
    <row r="9" spans="1:3">
      <c r="A9" s="3" t="s">
        <v>6</v>
      </c>
      <c r="B9" s="4"/>
    </row>
    <row r="10" spans="1:3">
      <c r="A10" s="3" t="s">
        <v>7</v>
      </c>
      <c r="B10" s="4"/>
    </row>
    <row r="11" spans="1:3">
      <c r="A11" s="3" t="s">
        <v>8</v>
      </c>
      <c r="B11" s="4"/>
    </row>
    <row r="12" spans="1:3">
      <c r="A12" s="3" t="s">
        <v>9</v>
      </c>
      <c r="B12" s="4"/>
    </row>
    <row r="13" spans="1:3" ht="16" thickBot="1">
      <c r="A13" s="5" t="s">
        <v>10</v>
      </c>
      <c r="B13" s="6" t="e">
        <f>AVERAGE(B5:B12)</f>
        <v>#DIV/0!</v>
      </c>
    </row>
    <row r="14" spans="1:3">
      <c r="A14" s="9" t="s">
        <v>12</v>
      </c>
      <c r="B14" s="2"/>
      <c r="C14" s="12" t="s">
        <v>41</v>
      </c>
    </row>
    <row r="15" spans="1:3">
      <c r="A15" s="8" t="s">
        <v>13</v>
      </c>
      <c r="B15" s="4"/>
      <c r="C15" s="12" t="s">
        <v>43</v>
      </c>
    </row>
    <row r="16" spans="1:3">
      <c r="A16" s="8" t="s">
        <v>14</v>
      </c>
      <c r="B16" s="4"/>
      <c r="C16" s="12" t="s">
        <v>44</v>
      </c>
    </row>
    <row r="17" spans="1:3">
      <c r="A17" s="8" t="s">
        <v>15</v>
      </c>
      <c r="B17" s="4"/>
    </row>
    <row r="18" spans="1:3">
      <c r="A18" s="8" t="s">
        <v>16</v>
      </c>
      <c r="B18" s="4"/>
      <c r="C18" s="12" t="s">
        <v>36</v>
      </c>
    </row>
    <row r="19" spans="1:3">
      <c r="A19" s="8" t="s">
        <v>17</v>
      </c>
      <c r="B19" s="4"/>
      <c r="C19" s="12" t="s">
        <v>20</v>
      </c>
    </row>
    <row r="20" spans="1:3">
      <c r="A20" s="8" t="s">
        <v>18</v>
      </c>
      <c r="B20" s="4"/>
    </row>
    <row r="21" spans="1:3">
      <c r="A21" s="8" t="s">
        <v>19</v>
      </c>
      <c r="B21" s="4"/>
    </row>
    <row r="22" spans="1:3">
      <c r="A22" s="8" t="s">
        <v>40</v>
      </c>
      <c r="B22" s="4"/>
      <c r="C22" s="12" t="s">
        <v>42</v>
      </c>
    </row>
    <row r="23" spans="1:3">
      <c r="A23" s="8" t="s">
        <v>25</v>
      </c>
      <c r="B23" s="4"/>
      <c r="C23" s="12" t="s">
        <v>26</v>
      </c>
    </row>
    <row r="24" spans="1:3" ht="16" thickBot="1">
      <c r="A24" s="5" t="s">
        <v>37</v>
      </c>
      <c r="B24" s="6">
        <f>(SUM(B14:B21)-MIN(B14:B21))/(COUNT(B14:B21)-1)+B23</f>
        <v>0</v>
      </c>
    </row>
    <row r="25" spans="1:3">
      <c r="A25" s="9" t="s">
        <v>27</v>
      </c>
      <c r="B25" s="2"/>
      <c r="C25" s="12" t="s">
        <v>39</v>
      </c>
    </row>
    <row r="26" spans="1:3">
      <c r="A26" s="8" t="s">
        <v>28</v>
      </c>
      <c r="B26" s="4"/>
      <c r="C26" s="12" t="s">
        <v>31</v>
      </c>
    </row>
    <row r="27" spans="1:3">
      <c r="A27" s="8" t="s">
        <v>29</v>
      </c>
      <c r="B27" s="4"/>
    </row>
    <row r="28" spans="1:3">
      <c r="A28" s="8" t="s">
        <v>30</v>
      </c>
      <c r="B28" s="4"/>
    </row>
    <row r="29" spans="1:3" ht="16" thickBot="1">
      <c r="A29" s="5" t="s">
        <v>38</v>
      </c>
      <c r="B29" s="6" t="e">
        <f>IF(COUNT(B25:B28)=3,(SUM(B25:B28)-MIN(B25:B28))/2,AVERAGE(B25:B28))</f>
        <v>#DIV/0!</v>
      </c>
    </row>
    <row r="30" spans="1:3" ht="19" thickBot="1">
      <c r="A30" s="10" t="s">
        <v>33</v>
      </c>
      <c r="B30" s="11" t="e">
        <f>B4*0.1+B13*0.1+B24*0.3+B29*0.5</f>
        <v>#DIV/0!</v>
      </c>
    </row>
    <row r="31" spans="1:3">
      <c r="A31" s="13" t="s">
        <v>34</v>
      </c>
      <c r="B31" s="13"/>
      <c r="C31" s="13"/>
    </row>
    <row r="32" spans="1:3">
      <c r="A32" s="13" t="s">
        <v>35</v>
      </c>
      <c r="B32" s="13"/>
      <c r="C32" s="1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CMUQ</cp:lastModifiedBy>
  <dcterms:created xsi:type="dcterms:W3CDTF">2016-02-18T08:21:31Z</dcterms:created>
  <dcterms:modified xsi:type="dcterms:W3CDTF">2016-06-07T06:39:25Z</dcterms:modified>
</cp:coreProperties>
</file>